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liv-my.sharepoint.com/personal/anna_selberg_regionvarmland_se/Documents/Dokument/Sjukvårdsregion Mellansverige/Webbplats Sjukvårdsregion Mellansverige/Webbplatsen 2025/"/>
    </mc:Choice>
  </mc:AlternateContent>
  <xr:revisionPtr revIDLastSave="0" documentId="8_{25A6E3AD-E2DA-4337-8038-6A05447CFD75}" xr6:coauthVersionLast="47" xr6:coauthVersionMax="47" xr10:uidLastSave="{00000000-0000-0000-0000-000000000000}"/>
  <bookViews>
    <workbookView xWindow="28680" yWindow="-120" windowWidth="29040" windowHeight="15720" xr2:uid="{96534DAB-B791-4703-A672-FE803C6DC2BD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5" i="1" l="1"/>
  <c r="D55" i="1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<sst xmlns="http://schemas.openxmlformats.org/spreadsheetml/2006/main" count="114" uniqueCount="114">
  <si>
    <t>NIVA</t>
  </si>
  <si>
    <t>Lars Pettersson</t>
  </si>
  <si>
    <t>lars.g.pettersson@akademiska.se</t>
  </si>
  <si>
    <t>Linda Pagnell</t>
  </si>
  <si>
    <t>linda.hedlund@akademiska.se</t>
  </si>
  <si>
    <t>CIVA</t>
  </si>
  <si>
    <t>Anna Eriksson</t>
  </si>
  <si>
    <t>anna.c.eriksson@akademiska.se</t>
  </si>
  <si>
    <t>Susanne Wennman</t>
  </si>
  <si>
    <t>susanne.wennman@akademiska.se</t>
  </si>
  <si>
    <t>BIVA</t>
  </si>
  <si>
    <t>Björn Hannerz</t>
  </si>
  <si>
    <t>bjorn.hannerz@akademiska.se</t>
  </si>
  <si>
    <t>Susanna Larner</t>
  </si>
  <si>
    <t>susanna.larner@akademiska.se</t>
  </si>
  <si>
    <t>Elias Törner</t>
  </si>
  <si>
    <t>elias.torner@akademiska.se</t>
  </si>
  <si>
    <t>ThIVA</t>
  </si>
  <si>
    <t>Mikael Lund</t>
  </si>
  <si>
    <t>mikael.lund@akademiska.se</t>
  </si>
  <si>
    <t>Sandra Laxmana</t>
  </si>
  <si>
    <t>sandra.laxmana@akademiska.se</t>
  </si>
  <si>
    <t xml:space="preserve">Örebro </t>
  </si>
  <si>
    <t>Wiebke Falk</t>
  </si>
  <si>
    <t>wiebke.falk@regionorebrolan.se</t>
  </si>
  <si>
    <t>Emma Liljehammar</t>
  </si>
  <si>
    <t>emma.liljehammar@regionorebrolan.se</t>
  </si>
  <si>
    <t>Magnus Walther</t>
  </si>
  <si>
    <t>magnus.walther@regionorebrolan.se</t>
  </si>
  <si>
    <t>Andreas Larsson</t>
  </si>
  <si>
    <t>andreas.larsson@regionorebrolan.se</t>
  </si>
  <si>
    <t>Nora Jansson-Hultman</t>
  </si>
  <si>
    <t>eleonora.jansson-hultman@regionorebrolan.se</t>
  </si>
  <si>
    <t>Karlskoga</t>
  </si>
  <si>
    <t>Kajsa Rydbeck</t>
  </si>
  <si>
    <t>kajsa.rydbeck@regionorebrolan.se</t>
  </si>
  <si>
    <t>Gunilla Lernman</t>
  </si>
  <si>
    <t xml:space="preserve">gunilla.lernman@regionorebrolan.se </t>
  </si>
  <si>
    <t>Lindesberg</t>
  </si>
  <si>
    <t>Linda Fernström</t>
  </si>
  <si>
    <t>linda.fernstrom@regionorebrolan.se</t>
  </si>
  <si>
    <t>Malin Persson</t>
  </si>
  <si>
    <t>malin.persson3@regionorebrolan.se</t>
  </si>
  <si>
    <t>Nyköping</t>
  </si>
  <si>
    <t xml:space="preserve">Krisztina Bodó </t>
  </si>
  <si>
    <t>krisztina.bodo@regionsormland.se</t>
  </si>
  <si>
    <t>Louise Elander</t>
  </si>
  <si>
    <t>louise.elander@regionsormland.se</t>
  </si>
  <si>
    <t>Maria Berg</t>
  </si>
  <si>
    <t>maria.berg@regionsormland.se</t>
  </si>
  <si>
    <t>Arvika</t>
  </si>
  <si>
    <t>Anna Påhlsson</t>
  </si>
  <si>
    <t>anna.pahlsson@regionvarmland.se</t>
  </si>
  <si>
    <t>Josefine Bertolone</t>
  </si>
  <si>
    <t>josefine.bertolone@regionvarmland.se</t>
  </si>
  <si>
    <t>Karlstad</t>
  </si>
  <si>
    <t>Jon Rosell</t>
  </si>
  <si>
    <t>jon.rosell@regionvarmland.se</t>
  </si>
  <si>
    <t>Björne Nödtveidt</t>
  </si>
  <si>
    <t>bjorne.nodtveidt@regionvarmland.se</t>
  </si>
  <si>
    <t>Jenny Karlsson</t>
  </si>
  <si>
    <t>jenny.e.karlsson@regionvarmland.se</t>
  </si>
  <si>
    <t>Torsby</t>
  </si>
  <si>
    <t>Dominica Donciu</t>
  </si>
  <si>
    <t>Domnica.Donciu@regionvarmland.se</t>
  </si>
  <si>
    <t>Therese Lindh</t>
  </si>
  <si>
    <t>therese.lindh@regionvarmland.se</t>
  </si>
  <si>
    <t>Bollnäs</t>
  </si>
  <si>
    <t>Nicholas Dekeyser</t>
  </si>
  <si>
    <t>nicholas.dekeyser@regiongavleborg.se</t>
  </si>
  <si>
    <t>Caroline Olofsson</t>
  </si>
  <si>
    <t>caroline.olofsson@regiongavleborg.se</t>
  </si>
  <si>
    <t>Malin Prytz</t>
  </si>
  <si>
    <t>malin.prytz@regiongavleborg.se</t>
  </si>
  <si>
    <t>Hudiksvall</t>
  </si>
  <si>
    <t>Rita Petkeviciene</t>
  </si>
  <si>
    <t>rita.petkeviciene@regiongavleborg.se</t>
  </si>
  <si>
    <t>Sara Pettersson</t>
  </si>
  <si>
    <t>sara.g.pettersson@regiongavleborg.se</t>
  </si>
  <si>
    <t>Anna-Lena Müller</t>
  </si>
  <si>
    <t>anna-lena.a.muller@regiongavleborg.se</t>
  </si>
  <si>
    <t>Gävle</t>
  </si>
  <si>
    <t>Johanna Krogell</t>
  </si>
  <si>
    <t>johanna.krogell@regiongavleborg.se</t>
  </si>
  <si>
    <t>Marie Larsson</t>
  </si>
  <si>
    <t>marie.larsson@regiongavleborg.se</t>
  </si>
  <si>
    <t>ann-sofie.thorsling@regiongavleborg.se</t>
  </si>
  <si>
    <t>Eskilstuna</t>
  </si>
  <si>
    <t>Mikaela Jonasson</t>
  </si>
  <si>
    <t>mikaela.jonasson@regionsormland.se</t>
  </si>
  <si>
    <t>Annette Lundborg</t>
  </si>
  <si>
    <t>annette.lundborg@regionsormland.se</t>
  </si>
  <si>
    <t>Adriana Mesaros</t>
  </si>
  <si>
    <t>adriana.mesaros@regionsormland.se</t>
  </si>
  <si>
    <t>Mora</t>
  </si>
  <si>
    <t>Maria Kolk Ehlin</t>
  </si>
  <si>
    <t>maria.kolk@regiondalarna.se</t>
  </si>
  <si>
    <t>Anna Holén</t>
  </si>
  <si>
    <t>anna.holen@regiondalarna.se</t>
  </si>
  <si>
    <t>Anna Hed</t>
  </si>
  <si>
    <t>anna.c.hed@regiondalarna.se</t>
  </si>
  <si>
    <t>Falun</t>
  </si>
  <si>
    <t>Ida Nylander</t>
  </si>
  <si>
    <t>ida.nylander@regiondalarna.se</t>
  </si>
  <si>
    <t>Maria Ruth</t>
  </si>
  <si>
    <t>maria.ruth@regiondalarna.se</t>
  </si>
  <si>
    <t>Västerås</t>
  </si>
  <si>
    <t>Kristina Mikulic Engler</t>
  </si>
  <si>
    <t>kristina.mikulic.engler@regionvastmanland.se</t>
  </si>
  <si>
    <t>Monika Chudzik</t>
  </si>
  <si>
    <t>monika.chudzik@regionvastmanland.se</t>
  </si>
  <si>
    <t>Annette Henningsson</t>
  </si>
  <si>
    <t>annette.henningsson@regionvastmanland.se</t>
  </si>
  <si>
    <t>Ann-Sofie Thorsling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</si>
</sst>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sz val="11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u/>
      <sz val="10"/>
      <color theme="10"/>
      <name val="Verdana"/>
      <family val="2"/>
    </font>
    <font>
      <sz val="10"/>
      <color theme="6" tint="-0.499984740745262"/>
      <name val="Verdana"/>
      <family val="2"/>
    </font>
    <font>
      <b/>
      <sz val="10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1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21">
    <xf numFmtId="0" fontId="0" fillId="0" borderId="0" xfId="0"/>
    <xf numFmtId="0" fontId="5" fillId="0" borderId="0" xfId="2" applyFill="1" applyBorder="1" applyAlignment="1">
      <alignment horizontal="left"/>
    </xf>
    <xf numFmtId="0" fontId="1" fillId="0" borderId="1" xfId="1" applyFill="1" applyBorder="1"/>
    <xf numFmtId="0" fontId="1" fillId="0" borderId="0" xfId="1" applyFill="1" applyBorder="1" applyAlignment="1">
      <alignment horizontal="left"/>
    </xf>
    <xf numFmtId="0" fontId="5" fillId="0" borderId="1" xfId="2" applyFill="1" applyBorder="1" applyAlignment="1">
      <alignment horizontal="left"/>
    </xf>
    <xf numFmtId="0" fontId="1" fillId="0" borderId="1" xfId="1" applyFill="1" applyBorder="1" applyAlignment="1">
      <alignment horizontal="left"/>
    </xf>
    <xf numFmtId="0" fontId="1" fillId="0" borderId="0" xfId="1" applyFill="1" applyBorder="1"/>
    <xf numFmtId="0" fontId="5" fillId="0" borderId="0" xfId="2" applyFill="1" applyBorder="1"/>
    <xf numFmtId="0" fontId="5" fillId="0" borderId="1" xfId="2" applyFill="1" applyBorder="1"/>
    <xf numFmtId="0" fontId="4" fillId="0" borderId="1" xfId="0" applyFont="1" applyBorder="1"/>
    <xf numFmtId="0" fontId="3" fillId="0" borderId="1" xfId="0" applyFont="1" applyBorder="1"/>
    <xf numFmtId="0" fontId="6" fillId="0" borderId="1" xfId="0" applyFont="1" applyBorder="1"/>
    <xf numFmtId="0" fontId="2" fillId="0" borderId="0" xfId="0" applyFont="1"/>
    <xf numFmtId="0" fontId="4" fillId="0" borderId="0" xfId="0" applyFont="1"/>
    <xf numFmtId="0" fontId="3" fillId="0" borderId="0" xfId="0" applyFont="1"/>
    <xf numFmtId="0" fontId="4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7" fillId="0" borderId="0" xfId="0" applyFont="1"/>
    <xf numFmtId="0" fontId="0" fillId="0" borderId="1" xfId="0" applyBorder="1"/>
    <xf numFmtId="0" fontId="2" fillId="0" borderId="1" xfId="0" applyFont="1" applyBorder="1"/>
    <xf numFmtId="0" fontId="3" fillId="0" borderId="1" xfId="0" applyFont="1" applyBorder="1" applyAlignment="1">
      <alignment horizontal="left"/>
    </xf>
  </cellXfs>
  <cellStyles count="3">
    <cellStyle name="Hyperlink" xfId="2" xr:uid="{37BBC07B-424A-4C44-8679-45A8ED2A8EBD}"/>
    <cellStyle name="Hyperlä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mailto:nicholas.dekeyser@regiongavleborg.se" TargetMode="External"/><Relationship Id="rId18" Type="http://schemas.openxmlformats.org/officeDocument/2006/relationships/hyperlink" Target="mailto:ann-sofie.thorsling@regiongavleborg.se" TargetMode="External"/><Relationship Id="rId26" Type="http://schemas.openxmlformats.org/officeDocument/2006/relationships/hyperlink" Target="mailto:susanna.larner@akademiska.se" TargetMode="External"/><Relationship Id="rId39" Type="http://schemas.openxmlformats.org/officeDocument/2006/relationships/hyperlink" Target="mailto:gunilla.lernman@regionorebrolan.se" TargetMode="External"/><Relationship Id="rId21" Type="http://schemas.openxmlformats.org/officeDocument/2006/relationships/hyperlink" Target="mailto:anna-lena.a.muller@regiongavleborg.se" TargetMode="External"/><Relationship Id="rId34" Type="http://schemas.openxmlformats.org/officeDocument/2006/relationships/hyperlink" Target="mailto:jenny.e.karlsson@regionvarmland.se" TargetMode="External"/><Relationship Id="rId7" Type="http://schemas.openxmlformats.org/officeDocument/2006/relationships/hyperlink" Target="mailto:emma.liljehammar@regionorebrolan.se" TargetMode="External"/><Relationship Id="rId2" Type="http://schemas.openxmlformats.org/officeDocument/2006/relationships/hyperlink" Target="mailto:lars.g.pettersson@akademiska.se" TargetMode="External"/><Relationship Id="rId16" Type="http://schemas.openxmlformats.org/officeDocument/2006/relationships/hyperlink" Target="mailto:johanna.krogell@regiongavleborg.se" TargetMode="External"/><Relationship Id="rId20" Type="http://schemas.openxmlformats.org/officeDocument/2006/relationships/hyperlink" Target="mailto:sara.g.pettersson@regiongavleborg.se" TargetMode="External"/><Relationship Id="rId29" Type="http://schemas.openxmlformats.org/officeDocument/2006/relationships/hyperlink" Target="mailto:susanne.wennman@akademiska.se" TargetMode="External"/><Relationship Id="rId41" Type="http://schemas.openxmlformats.org/officeDocument/2006/relationships/hyperlink" Target="mailto:malin.persson3@regionorebrolan.se" TargetMode="External"/><Relationship Id="rId1" Type="http://schemas.openxmlformats.org/officeDocument/2006/relationships/hyperlink" Target="mailto:linda.hedlund@akademiska.se" TargetMode="External"/><Relationship Id="rId6" Type="http://schemas.openxmlformats.org/officeDocument/2006/relationships/hyperlink" Target="mailto:magnus.walther@regionorebrolan.se" TargetMode="External"/><Relationship Id="rId11" Type="http://schemas.openxmlformats.org/officeDocument/2006/relationships/hyperlink" Target="mailto:maria.kolk@regiondalarna.se" TargetMode="External"/><Relationship Id="rId24" Type="http://schemas.openxmlformats.org/officeDocument/2006/relationships/hyperlink" Target="mailto:annette.lundborg@regionsormland.se" TargetMode="External"/><Relationship Id="rId32" Type="http://schemas.openxmlformats.org/officeDocument/2006/relationships/hyperlink" Target="mailto:anna.pahlsson@regionvarmland.se" TargetMode="External"/><Relationship Id="rId37" Type="http://schemas.openxmlformats.org/officeDocument/2006/relationships/hyperlink" Target="mailto:therese.lindh@regionvarmland.se" TargetMode="External"/><Relationship Id="rId40" Type="http://schemas.openxmlformats.org/officeDocument/2006/relationships/hyperlink" Target="mailto:linda.fernstrom@regionorebrolan.se" TargetMode="External"/><Relationship Id="rId5" Type="http://schemas.openxmlformats.org/officeDocument/2006/relationships/hyperlink" Target="mailto:wiebke.falk@regionorebrolan.se" TargetMode="External"/><Relationship Id="rId15" Type="http://schemas.openxmlformats.org/officeDocument/2006/relationships/hyperlink" Target="mailto:malin.prytz@regiongavleborg.se" TargetMode="External"/><Relationship Id="rId23" Type="http://schemas.openxmlformats.org/officeDocument/2006/relationships/hyperlink" Target="mailto:adriana.mesaros@regionsormland.se" TargetMode="External"/><Relationship Id="rId28" Type="http://schemas.openxmlformats.org/officeDocument/2006/relationships/hyperlink" Target="mailto:bjorn.hannerz@akademiska.se" TargetMode="External"/><Relationship Id="rId36" Type="http://schemas.openxmlformats.org/officeDocument/2006/relationships/hyperlink" Target="mailto:Domnica.Donciu@regionvarmland.se" TargetMode="External"/><Relationship Id="rId10" Type="http://schemas.openxmlformats.org/officeDocument/2006/relationships/hyperlink" Target="mailto:maria.ruth@regiondalarna.se" TargetMode="External"/><Relationship Id="rId19" Type="http://schemas.openxmlformats.org/officeDocument/2006/relationships/hyperlink" Target="mailto:rita.petkeviciene@regiongavleborg.se" TargetMode="External"/><Relationship Id="rId31" Type="http://schemas.openxmlformats.org/officeDocument/2006/relationships/hyperlink" Target="mailto:josefine.bertolone@regionvarmland.se" TargetMode="External"/><Relationship Id="rId4" Type="http://schemas.openxmlformats.org/officeDocument/2006/relationships/hyperlink" Target="mailto:sandra.laxmana@akademiska.se" TargetMode="External"/><Relationship Id="rId9" Type="http://schemas.openxmlformats.org/officeDocument/2006/relationships/hyperlink" Target="mailto:ida.nylander@regiondalarna.se" TargetMode="External"/><Relationship Id="rId14" Type="http://schemas.openxmlformats.org/officeDocument/2006/relationships/hyperlink" Target="mailto:caroline.olofsson@regiongavleborg.se" TargetMode="External"/><Relationship Id="rId22" Type="http://schemas.openxmlformats.org/officeDocument/2006/relationships/hyperlink" Target="mailto:mikaela.jonasson@regionsormland.se" TargetMode="External"/><Relationship Id="rId27" Type="http://schemas.openxmlformats.org/officeDocument/2006/relationships/hyperlink" Target="mailto:elias.torner@akademiska.se" TargetMode="External"/><Relationship Id="rId30" Type="http://schemas.openxmlformats.org/officeDocument/2006/relationships/hyperlink" Target="mailto:anna.c.eriksson@akademiska.se" TargetMode="External"/><Relationship Id="rId35" Type="http://schemas.openxmlformats.org/officeDocument/2006/relationships/hyperlink" Target="mailto:bjorne.nodtveidt@regionvarmland.se" TargetMode="External"/><Relationship Id="rId8" Type="http://schemas.openxmlformats.org/officeDocument/2006/relationships/hyperlink" Target="mailto:andreas.larsson@regionorebrolan.se" TargetMode="External"/><Relationship Id="rId3" Type="http://schemas.openxmlformats.org/officeDocument/2006/relationships/hyperlink" Target="mailto:mikael.lund@akademiska.se" TargetMode="External"/><Relationship Id="rId12" Type="http://schemas.openxmlformats.org/officeDocument/2006/relationships/hyperlink" Target="mailto:anna.holen@regiondalarna.se" TargetMode="External"/><Relationship Id="rId17" Type="http://schemas.openxmlformats.org/officeDocument/2006/relationships/hyperlink" Target="mailto:marie.larsson@regiongavleborg.se" TargetMode="External"/><Relationship Id="rId25" Type="http://schemas.openxmlformats.org/officeDocument/2006/relationships/hyperlink" Target="mailto:louise.elander@regionsormland.se" TargetMode="External"/><Relationship Id="rId33" Type="http://schemas.openxmlformats.org/officeDocument/2006/relationships/hyperlink" Target="mailto:jon.rosell@regionvarmland.se" TargetMode="External"/><Relationship Id="rId38" Type="http://schemas.openxmlformats.org/officeDocument/2006/relationships/hyperlink" Target="mailto:kajsa.rydbeck@regionorebrolan.s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64EC5B-B76A-49FD-8FD9-CB3BBF07C44B}">
  <dimension ref="A1:D55"/>
  <sheetViews>
    <sheetView tabSelected="1" topLeftCell="A4" workbookViewId="0">
      <selection activeCell="B52" sqref="B52"/>
    </sheetView>
  </sheetViews>
  <sheetFormatPr defaultRowHeight="15" x14ac:dyDescent="0.25"/>
  <cols>
    <col min="1" max="1" width="16.5703125" bestFit="1" customWidth="1"/>
    <col min="2" max="2" width="36" bestFit="1" customWidth="1"/>
    <col min="3" max="3" width="48.28515625" bestFit="1" customWidth="1"/>
  </cols>
  <sheetData>
    <row r="1" spans="1:3" x14ac:dyDescent="0.25">
      <c r="A1" s="12" t="s">
        <v>101</v>
      </c>
      <c r="B1" s="13" t="s">
        <v>102</v>
      </c>
      <c r="C1" s="6" t="s">
        <v>103</v>
      </c>
    </row>
    <row r="2" spans="1:3" s="18" customFormat="1" x14ac:dyDescent="0.25">
      <c r="B2" s="10" t="s">
        <v>104</v>
      </c>
      <c r="C2" s="2" t="s">
        <v>105</v>
      </c>
    </row>
    <row r="3" spans="1:3" x14ac:dyDescent="0.25">
      <c r="A3" s="12" t="s">
        <v>94</v>
      </c>
      <c r="B3" s="13" t="s">
        <v>95</v>
      </c>
      <c r="C3" s="6" t="s">
        <v>96</v>
      </c>
    </row>
    <row r="4" spans="1:3" x14ac:dyDescent="0.25">
      <c r="A4" s="12"/>
      <c r="B4" s="14" t="s">
        <v>97</v>
      </c>
      <c r="C4" s="3" t="s">
        <v>98</v>
      </c>
    </row>
    <row r="5" spans="1:3" s="18" customFormat="1" x14ac:dyDescent="0.25">
      <c r="A5" s="19"/>
      <c r="B5" s="10" t="s">
        <v>99</v>
      </c>
      <c r="C5" s="5" t="s">
        <v>100</v>
      </c>
    </row>
    <row r="6" spans="1:3" x14ac:dyDescent="0.25">
      <c r="A6" s="12" t="s">
        <v>67</v>
      </c>
      <c r="B6" s="15" t="s">
        <v>68</v>
      </c>
      <c r="C6" s="6" t="s">
        <v>69</v>
      </c>
    </row>
    <row r="7" spans="1:3" x14ac:dyDescent="0.25">
      <c r="A7" s="12"/>
      <c r="B7" s="16" t="s">
        <v>70</v>
      </c>
      <c r="C7" s="6" t="s">
        <v>71</v>
      </c>
    </row>
    <row r="8" spans="1:3" s="18" customFormat="1" x14ac:dyDescent="0.25">
      <c r="A8" s="19"/>
      <c r="B8" s="20" t="s">
        <v>72</v>
      </c>
      <c r="C8" s="2" t="s">
        <v>73</v>
      </c>
    </row>
    <row r="9" spans="1:3" x14ac:dyDescent="0.25">
      <c r="A9" s="12" t="s">
        <v>81</v>
      </c>
      <c r="B9" s="15" t="s">
        <v>82</v>
      </c>
      <c r="C9" s="7" t="s">
        <v>83</v>
      </c>
    </row>
    <row r="10" spans="1:3" x14ac:dyDescent="0.25">
      <c r="A10" s="12"/>
      <c r="B10" s="16" t="s">
        <v>84</v>
      </c>
      <c r="C10" s="7" t="s">
        <v>85</v>
      </c>
    </row>
    <row r="11" spans="1:3" s="18" customFormat="1" x14ac:dyDescent="0.25">
      <c r="A11" s="19"/>
      <c r="B11" s="10" t="s">
        <v>113</v>
      </c>
      <c r="C11" s="2" t="s">
        <v>86</v>
      </c>
    </row>
    <row r="12" spans="1:3" x14ac:dyDescent="0.25">
      <c r="A12" s="12" t="s">
        <v>74</v>
      </c>
      <c r="B12" s="15" t="s">
        <v>75</v>
      </c>
      <c r="C12" s="6" t="s">
        <v>76</v>
      </c>
    </row>
    <row r="13" spans="1:3" x14ac:dyDescent="0.25">
      <c r="A13" s="13"/>
      <c r="B13" s="16" t="s">
        <v>77</v>
      </c>
      <c r="C13" s="6" t="s">
        <v>78</v>
      </c>
    </row>
    <row r="14" spans="1:3" s="18" customFormat="1" x14ac:dyDescent="0.25">
      <c r="A14" s="11"/>
      <c r="B14" s="20" t="s">
        <v>79</v>
      </c>
      <c r="C14" s="8" t="s">
        <v>80</v>
      </c>
    </row>
    <row r="15" spans="1:3" x14ac:dyDescent="0.25">
      <c r="A15" s="12" t="s">
        <v>87</v>
      </c>
      <c r="B15" s="13" t="s">
        <v>88</v>
      </c>
      <c r="C15" s="6" t="s">
        <v>89</v>
      </c>
    </row>
    <row r="16" spans="1:3" x14ac:dyDescent="0.25">
      <c r="A16" s="13"/>
      <c r="B16" s="14" t="s">
        <v>90</v>
      </c>
      <c r="C16" s="6" t="s">
        <v>91</v>
      </c>
    </row>
    <row r="17" spans="1:3" s="18" customFormat="1" x14ac:dyDescent="0.25">
      <c r="A17" s="11"/>
      <c r="B17" s="10" t="s">
        <v>92</v>
      </c>
      <c r="C17" s="2" t="s">
        <v>93</v>
      </c>
    </row>
    <row r="18" spans="1:3" x14ac:dyDescent="0.25">
      <c r="A18" s="12" t="s">
        <v>43</v>
      </c>
      <c r="B18" s="13" t="s">
        <v>44</v>
      </c>
      <c r="C18" s="6" t="s">
        <v>45</v>
      </c>
    </row>
    <row r="19" spans="1:3" x14ac:dyDescent="0.25">
      <c r="A19" s="13"/>
      <c r="B19" s="13" t="s">
        <v>46</v>
      </c>
      <c r="C19" s="6" t="s">
        <v>47</v>
      </c>
    </row>
    <row r="20" spans="1:3" s="18" customFormat="1" x14ac:dyDescent="0.25">
      <c r="A20" s="11"/>
      <c r="B20" s="10" t="s">
        <v>48</v>
      </c>
      <c r="C20" s="2" t="s">
        <v>49</v>
      </c>
    </row>
    <row r="21" spans="1:3" x14ac:dyDescent="0.25">
      <c r="A21" s="13" t="s">
        <v>10</v>
      </c>
      <c r="B21" s="17" t="s">
        <v>11</v>
      </c>
      <c r="C21" s="3" t="s">
        <v>12</v>
      </c>
    </row>
    <row r="22" spans="1:3" x14ac:dyDescent="0.25">
      <c r="A22" s="13"/>
      <c r="B22" s="14" t="s">
        <v>13</v>
      </c>
      <c r="C22" s="1" t="s">
        <v>14</v>
      </c>
    </row>
    <row r="23" spans="1:3" s="18" customFormat="1" x14ac:dyDescent="0.25">
      <c r="A23" s="9"/>
      <c r="B23" s="10" t="s">
        <v>15</v>
      </c>
      <c r="C23" s="5" t="s">
        <v>16</v>
      </c>
    </row>
    <row r="24" spans="1:3" x14ac:dyDescent="0.25">
      <c r="A24" s="13" t="s">
        <v>5</v>
      </c>
      <c r="B24" s="13" t="s">
        <v>6</v>
      </c>
      <c r="C24" s="3" t="s">
        <v>7</v>
      </c>
    </row>
    <row r="25" spans="1:3" s="18" customFormat="1" x14ac:dyDescent="0.25">
      <c r="A25" s="11"/>
      <c r="B25" s="10" t="s">
        <v>8</v>
      </c>
      <c r="C25" s="4" t="s">
        <v>9</v>
      </c>
    </row>
    <row r="26" spans="1:3" x14ac:dyDescent="0.25">
      <c r="A26" s="13" t="s">
        <v>0</v>
      </c>
      <c r="B26" s="13" t="s">
        <v>1</v>
      </c>
      <c r="C26" s="1" t="s">
        <v>2</v>
      </c>
    </row>
    <row r="27" spans="1:3" s="18" customFormat="1" x14ac:dyDescent="0.25">
      <c r="A27" s="11"/>
      <c r="B27" s="10" t="s">
        <v>3</v>
      </c>
      <c r="C27" s="2" t="s">
        <v>4</v>
      </c>
    </row>
    <row r="28" spans="1:3" x14ac:dyDescent="0.25">
      <c r="A28" s="13" t="s">
        <v>17</v>
      </c>
      <c r="B28" s="13" t="s">
        <v>18</v>
      </c>
      <c r="C28" s="3" t="s">
        <v>19</v>
      </c>
    </row>
    <row r="29" spans="1:3" s="18" customFormat="1" x14ac:dyDescent="0.25">
      <c r="A29" s="9"/>
      <c r="B29" s="10" t="s">
        <v>20</v>
      </c>
      <c r="C29" s="2" t="s">
        <v>21</v>
      </c>
    </row>
    <row r="30" spans="1:3" x14ac:dyDescent="0.25">
      <c r="A30" s="12" t="s">
        <v>50</v>
      </c>
      <c r="B30" s="16" t="s">
        <v>51</v>
      </c>
      <c r="C30" s="3" t="s">
        <v>52</v>
      </c>
    </row>
    <row r="31" spans="1:3" s="18" customFormat="1" x14ac:dyDescent="0.25">
      <c r="A31" s="9"/>
      <c r="B31" s="10" t="s">
        <v>53</v>
      </c>
      <c r="C31" s="2" t="s">
        <v>54</v>
      </c>
    </row>
    <row r="32" spans="1:3" x14ac:dyDescent="0.25">
      <c r="A32" s="12" t="s">
        <v>55</v>
      </c>
      <c r="B32" s="15" t="s">
        <v>56</v>
      </c>
      <c r="C32" s="7" t="s">
        <v>57</v>
      </c>
    </row>
    <row r="33" spans="1:3" x14ac:dyDescent="0.25">
      <c r="A33" s="13"/>
      <c r="B33" s="16" t="s">
        <v>58</v>
      </c>
      <c r="C33" s="6" t="s">
        <v>59</v>
      </c>
    </row>
    <row r="34" spans="1:3" s="18" customFormat="1" x14ac:dyDescent="0.25">
      <c r="A34" s="11"/>
      <c r="B34" s="20" t="s">
        <v>60</v>
      </c>
      <c r="C34" s="2" t="s">
        <v>61</v>
      </c>
    </row>
    <row r="35" spans="1:3" x14ac:dyDescent="0.25">
      <c r="A35" s="12" t="s">
        <v>62</v>
      </c>
      <c r="B35" s="13" t="s">
        <v>63</v>
      </c>
      <c r="C35" s="6" t="s">
        <v>64</v>
      </c>
    </row>
    <row r="36" spans="1:3" s="18" customFormat="1" x14ac:dyDescent="0.25">
      <c r="A36" s="9"/>
      <c r="B36" s="10" t="s">
        <v>65</v>
      </c>
      <c r="C36" s="2" t="s">
        <v>66</v>
      </c>
    </row>
    <row r="37" spans="1:3" x14ac:dyDescent="0.25">
      <c r="A37" s="12" t="s">
        <v>106</v>
      </c>
      <c r="B37" s="13" t="s">
        <v>107</v>
      </c>
      <c r="C37" s="7" t="s">
        <v>108</v>
      </c>
    </row>
    <row r="38" spans="1:3" x14ac:dyDescent="0.25">
      <c r="A38" s="13"/>
      <c r="B38" s="14" t="s">
        <v>111</v>
      </c>
      <c r="C38" s="6" t="s">
        <v>112</v>
      </c>
    </row>
    <row r="39" spans="1:3" s="18" customFormat="1" x14ac:dyDescent="0.25">
      <c r="A39" s="11"/>
      <c r="B39" s="10" t="s">
        <v>109</v>
      </c>
      <c r="C39" s="8" t="s">
        <v>110</v>
      </c>
    </row>
    <row r="40" spans="1:3" x14ac:dyDescent="0.25">
      <c r="A40" s="12" t="s">
        <v>33</v>
      </c>
      <c r="B40" s="14" t="s">
        <v>34</v>
      </c>
      <c r="C40" s="7" t="s">
        <v>35</v>
      </c>
    </row>
    <row r="41" spans="1:3" s="18" customFormat="1" x14ac:dyDescent="0.25">
      <c r="A41" s="11"/>
      <c r="B41" s="10" t="s">
        <v>36</v>
      </c>
      <c r="C41" s="2" t="s">
        <v>37</v>
      </c>
    </row>
    <row r="42" spans="1:3" x14ac:dyDescent="0.25">
      <c r="A42" s="12" t="s">
        <v>38</v>
      </c>
      <c r="B42" s="14" t="s">
        <v>39</v>
      </c>
      <c r="C42" s="7" t="s">
        <v>40</v>
      </c>
    </row>
    <row r="43" spans="1:3" s="18" customFormat="1" x14ac:dyDescent="0.25">
      <c r="A43" s="11"/>
      <c r="B43" s="10" t="s">
        <v>41</v>
      </c>
      <c r="C43" s="2" t="s">
        <v>42</v>
      </c>
    </row>
    <row r="44" spans="1:3" x14ac:dyDescent="0.25">
      <c r="A44" s="12" t="s">
        <v>22</v>
      </c>
      <c r="B44" s="13" t="s">
        <v>23</v>
      </c>
      <c r="C44" s="3" t="s">
        <v>24</v>
      </c>
    </row>
    <row r="45" spans="1:3" x14ac:dyDescent="0.25">
      <c r="A45" s="13"/>
      <c r="B45" s="14" t="s">
        <v>25</v>
      </c>
      <c r="C45" s="6" t="s">
        <v>26</v>
      </c>
    </row>
    <row r="46" spans="1:3" s="18" customFormat="1" x14ac:dyDescent="0.25">
      <c r="A46" s="11"/>
      <c r="B46" s="10" t="s">
        <v>27</v>
      </c>
      <c r="C46" s="2" t="s">
        <v>28</v>
      </c>
    </row>
    <row r="47" spans="1:3" x14ac:dyDescent="0.25">
      <c r="A47" s="12"/>
      <c r="B47" s="13" t="s">
        <v>29</v>
      </c>
      <c r="C47" s="3" t="s">
        <v>30</v>
      </c>
    </row>
    <row r="48" spans="1:3" s="18" customFormat="1" x14ac:dyDescent="0.25">
      <c r="A48" s="9"/>
      <c r="B48" s="10" t="s">
        <v>31</v>
      </c>
      <c r="C48" s="8" t="s">
        <v>32</v>
      </c>
    </row>
    <row r="55" spans="4:4" x14ac:dyDescent="0.25">
      <c r="D55" cm="1">
        <f t="array" aca="1" ref="D55" ca="1">A1:D55</f>
        <v>0</v>
      </c>
    </row>
  </sheetData>
  <hyperlinks>
    <hyperlink ref="C27" r:id="rId1" xr:uid="{71964325-7996-48B0-9677-8516A91B1F60}"/>
    <hyperlink ref="C26" r:id="rId2" xr:uid="{C512AD4E-F042-4535-A179-CF8E27BAC5B2}"/>
    <hyperlink ref="C28" r:id="rId3" xr:uid="{0704725B-8FD2-49DF-A27C-B054AE16258D}"/>
    <hyperlink ref="C29" r:id="rId4" xr:uid="{2DD0B4B6-98DC-4EBB-8EAA-ABD9BC387455}"/>
    <hyperlink ref="C44" r:id="rId5" xr:uid="{0004B49F-8C49-402A-AFFA-54792E2F0256}"/>
    <hyperlink ref="C46" r:id="rId6" xr:uid="{2B613767-7B7A-4230-91AD-75AA02A09C10}"/>
    <hyperlink ref="C45" r:id="rId7" xr:uid="{036D8CC1-1919-4B4C-89C9-89AFB15A4434}"/>
    <hyperlink ref="C47" r:id="rId8" xr:uid="{B223B955-48AA-4452-A39A-34E6EFF702DA}"/>
    <hyperlink ref="C1" r:id="rId9" xr:uid="{407A2F17-36D5-46BD-B987-D185D0D82FB6}"/>
    <hyperlink ref="C2" r:id="rId10" xr:uid="{66166988-9E97-4EB6-92E0-A55CEF472F37}"/>
    <hyperlink ref="C3" r:id="rId11" xr:uid="{747074A1-B303-41A1-8B64-78BFD522BE42}"/>
    <hyperlink ref="C4" r:id="rId12" xr:uid="{B127ABE7-F9E5-4B09-BEEA-7E25F1899788}"/>
    <hyperlink ref="C6" r:id="rId13" xr:uid="{34796582-FC4A-4EDE-A5F0-5265EFD11977}"/>
    <hyperlink ref="C7" r:id="rId14" xr:uid="{2BF8790D-65A8-4010-92F5-D14C071AE9AB}"/>
    <hyperlink ref="C8" r:id="rId15" xr:uid="{18754A44-C23F-4094-BF1B-9DA87DF0F664}"/>
    <hyperlink ref="C9" r:id="rId16" xr:uid="{C58E789B-CE0A-41B1-AA60-8860257718F2}"/>
    <hyperlink ref="C10" r:id="rId17" xr:uid="{415C1305-C6FD-4187-9165-08DAAA8022ED}"/>
    <hyperlink ref="C11" r:id="rId18" xr:uid="{EAD6CF99-CC62-472E-ADC0-05435A82F1DF}"/>
    <hyperlink ref="C12" r:id="rId19" xr:uid="{EB52374D-E315-4613-8287-5CD62383576C}"/>
    <hyperlink ref="C13" r:id="rId20" xr:uid="{B2E12113-801F-4FB7-AF4A-CA18EBB50302}"/>
    <hyperlink ref="C14" r:id="rId21" xr:uid="{2913BFE6-479C-4012-A54D-03C286240982}"/>
    <hyperlink ref="C15" r:id="rId22" xr:uid="{D762CF4B-CFCB-420D-B3D9-BD5C2D450698}"/>
    <hyperlink ref="C17" r:id="rId23" xr:uid="{499E4D43-8242-4BC3-AE21-1D3069F35ECA}"/>
    <hyperlink ref="C16" r:id="rId24" xr:uid="{1E1B98BE-F04F-46F5-AA57-31137940EA63}"/>
    <hyperlink ref="C19" r:id="rId25" xr:uid="{49C9D847-9982-47B9-8914-89394A97273E}"/>
    <hyperlink ref="C22" r:id="rId26" xr:uid="{0294E5AE-9A2E-4A1B-B6E0-1A6979043982}"/>
    <hyperlink ref="C23" r:id="rId27" xr:uid="{755C341C-882B-4024-B199-CEB4084600FF}"/>
    <hyperlink ref="C21" r:id="rId28" xr:uid="{3B0AE666-55C2-458C-A176-1E83DAAD10E8}"/>
    <hyperlink ref="C25" r:id="rId29" xr:uid="{2FB6D3D7-23D8-4ADE-9B2A-663988A50F20}"/>
    <hyperlink ref="C24" r:id="rId30" xr:uid="{5CD9F1CE-4C7A-478A-A4FB-03A3A44ACAE5}"/>
    <hyperlink ref="C31" r:id="rId31" xr:uid="{A0A050CD-4E56-4198-8A3F-51EFB9E9D57C}"/>
    <hyperlink ref="C30" r:id="rId32" xr:uid="{726F04EA-4FD1-46DB-A01B-8899235881F7}"/>
    <hyperlink ref="C32" r:id="rId33" xr:uid="{E3B3FBB1-9DD0-442B-B8A6-AC8286FF0DA2}"/>
    <hyperlink ref="C34" r:id="rId34" xr:uid="{189C19E8-7C8E-49FB-AA40-9739D7A156A6}"/>
    <hyperlink ref="C33" r:id="rId35" xr:uid="{56F53991-6DF2-4230-875D-DD0F65E33B08}"/>
    <hyperlink ref="C35" r:id="rId36" xr:uid="{FD06943D-6DFA-4E52-B2D2-D7E183F88CD6}"/>
    <hyperlink ref="C36" r:id="rId37" xr:uid="{4301CA5E-B0E8-4B02-BFBC-498721540D07}"/>
    <hyperlink ref="C40" r:id="rId38" xr:uid="{42CEF303-5416-4790-BEDD-3893EB7A2479}"/>
    <hyperlink ref="C41" r:id="rId39" xr:uid="{76862ADD-A8CD-4F7E-A957-D3382254C996}"/>
    <hyperlink ref="C42" r:id="rId40" xr:uid="{B6995928-FFD6-48CB-A570-E85178CF530E}"/>
    <hyperlink ref="C43" r:id="rId41" xr:uid="{DEC95F5A-01AE-47C6-B041-337F8192B553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Olofsson Caroline - HOSIP - Intensivvårdsavdelning Bollnäs</dc:creator>
  <cp:lastModifiedBy>Anna Selberg</cp:lastModifiedBy>
  <dcterms:created xsi:type="dcterms:W3CDTF">2025-10-16T19:04:08Z</dcterms:created>
  <dcterms:modified xsi:type="dcterms:W3CDTF">2026-01-16T15:14:53Z</dcterms:modified>
</cp:coreProperties>
</file>